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<sst xmlns="http://schemas.openxmlformats.org/spreadsheetml/2006/main" count="51" uniqueCount="41">
  <si>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</si>
  <si>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</si>
  <si>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</si>
  <si>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</si>
  <si>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</si>
  <si>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</si>
  <si>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</si>
  <si>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</si>
  <si>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</si>
  <si>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</si>
  <si>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</si>
  <si>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</si>
  <si>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</si>
  <si>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</si>
  <si>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</si>
  <si>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</si>
  <si>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</si>
  <si>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</si>
  <si>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</si>
  <si>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</si>
  <si>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</si>
  <si>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</si>
  <si>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</si>
  <si>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</si>
  <si>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</si>
  <si>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</si>
  <si>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</si>
  <si>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</si>
  <si>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Какао с молоком</t>
  </si>
  <si>
    <t>Прочие расходы,связанные с организацией питания</t>
  </si>
  <si>
    <t xml:space="preserve">                  Всего:</t>
  </si>
  <si>
    <t>60</t>
  </si>
  <si>
    <t>Пельмени отварные с маслом</t>
  </si>
  <si>
    <t>Борщ</t>
  </si>
  <si>
    <t>190/5</t>
  </si>
  <si>
    <t>шк №,5,9,12,21,Цнинская 1,2,П/Пригородная</t>
  </si>
  <si>
    <t>04.05.2023 г четверг</t>
  </si>
  <si>
    <t>Помидор свежий</t>
  </si>
  <si>
    <t>190/4</t>
  </si>
  <si>
    <t>17,2</t>
  </si>
  <si>
    <t>41,4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</si>
</sst>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9"/>
  <sheetViews>
    <sheetView tabSelected="1" workbookViewId="0">
      <selection activeCell="K27" sqref="K2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35</v>
      </c>
      <c r="D2" s="37"/>
      <c r="E2" s="38"/>
      <c r="F2" t="s">
        <v>20</v>
      </c>
      <c r="G2" s="9"/>
      <c r="I2" t="s">
        <v>1</v>
      </c>
      <c r="J2" s="39" t="s">
        <v>36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37</v>
      </c>
      <c r="F5" s="18" t="s">
        <v>31</v>
      </c>
      <c r="G5" s="19">
        <v>16.32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/>
      <c r="E6" s="25" t="s">
        <v>32</v>
      </c>
      <c r="F6" s="10" t="s">
        <v>38</v>
      </c>
      <c r="G6" s="11">
        <v>38.270000000000003</v>
      </c>
      <c r="H6" s="11">
        <v>232</v>
      </c>
      <c r="I6" s="11">
        <v>10.6</v>
      </c>
      <c r="J6" s="11">
        <v>13.4</v>
      </c>
      <c r="K6" s="12">
        <v>17.600000000000001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643</v>
      </c>
      <c r="E12" s="25" t="s">
        <v>28</v>
      </c>
      <c r="F12" s="10" t="s">
        <v>26</v>
      </c>
      <c r="G12" s="11">
        <v>12.47</v>
      </c>
      <c r="H12" s="11">
        <v>122</v>
      </c>
      <c r="I12" s="11">
        <v>6.9</v>
      </c>
      <c r="J12" s="11">
        <v>6.75</v>
      </c>
      <c r="K12" s="12">
        <v>9.1999999999999993</v>
      </c>
    </row>
    <row r="13" spans="2:11" x14ac:dyDescent="0.25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x14ac:dyDescent="0.25">
      <c r="B14" s="3"/>
      <c r="C14" s="1" t="s">
        <v>21</v>
      </c>
      <c r="D14" s="22"/>
      <c r="E14" s="25" t="s">
        <v>27</v>
      </c>
      <c r="F14" s="10" t="s">
        <v>39</v>
      </c>
      <c r="G14" s="11">
        <v>1.01</v>
      </c>
      <c r="H14" s="11">
        <v>37</v>
      </c>
      <c r="I14" s="11">
        <v>1.1000000000000001</v>
      </c>
      <c r="J14" s="11">
        <v>0.21</v>
      </c>
      <c r="K14" s="12">
        <v>7.9</v>
      </c>
    </row>
    <row r="15" spans="2:11" ht="15.75" thickBot="1" x14ac:dyDescent="0.3">
      <c r="B15" s="4"/>
      <c r="C15" s="46" t="s">
        <v>25</v>
      </c>
      <c r="D15" s="47"/>
      <c r="E15" s="47"/>
      <c r="F15" s="48"/>
      <c r="G15" s="27">
        <f>SUM(G5:G14)</f>
        <v>68.070000000000007</v>
      </c>
      <c r="H15" s="27">
        <f>SUM(H5:H14)</f>
        <v>398</v>
      </c>
      <c r="I15" s="27">
        <f>SUM(I5:I14)</f>
        <v>19.8</v>
      </c>
      <c r="J15" s="27">
        <f>SUM(J5:J14)</f>
        <v>24.46</v>
      </c>
      <c r="K15" s="27">
        <f>SUM(K5:K14)</f>
        <v>42.199999999999996</v>
      </c>
    </row>
    <row r="16" spans="2:11" x14ac:dyDescent="0.25">
      <c r="B16" s="28"/>
      <c r="C16" s="40" t="s">
        <v>29</v>
      </c>
      <c r="D16" s="41"/>
      <c r="E16" s="41"/>
      <c r="F16" s="42"/>
      <c r="G16" s="29">
        <v>30.63</v>
      </c>
      <c r="H16" s="30"/>
      <c r="I16" s="30"/>
      <c r="J16" s="30"/>
      <c r="K16" s="31"/>
    </row>
    <row r="17" spans="2:11" ht="16.5" thickBot="1" x14ac:dyDescent="0.3">
      <c r="B17" s="32"/>
      <c r="C17" s="43" t="s">
        <v>30</v>
      </c>
      <c r="D17" s="44"/>
      <c r="E17" s="44"/>
      <c r="F17" s="45"/>
      <c r="G17" s="33">
        <v>98.7</v>
      </c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 t="s">
        <v>37</v>
      </c>
      <c r="F18" s="13" t="s">
        <v>31</v>
      </c>
      <c r="G18" s="14">
        <v>6.8</v>
      </c>
      <c r="H18" s="14">
        <v>7</v>
      </c>
      <c r="I18" s="14">
        <v>1.2</v>
      </c>
      <c r="J18" s="14">
        <v>4.0999999999999996</v>
      </c>
      <c r="K18" s="15">
        <v>7.5</v>
      </c>
    </row>
    <row r="19" spans="2:11" x14ac:dyDescent="0.25">
      <c r="B19" s="3"/>
      <c r="C19" s="1" t="s">
        <v>15</v>
      </c>
      <c r="D19" s="22">
        <v>112</v>
      </c>
      <c r="E19" s="25" t="s">
        <v>33</v>
      </c>
      <c r="F19" s="10" t="s">
        <v>26</v>
      </c>
      <c r="G19" s="11">
        <v>7.37</v>
      </c>
      <c r="H19" s="11">
        <v>68</v>
      </c>
      <c r="I19" s="11">
        <v>2.2999999999999998</v>
      </c>
      <c r="J19" s="11">
        <v>2.2000000000000002</v>
      </c>
      <c r="K19" s="12">
        <v>11.6</v>
      </c>
    </row>
    <row r="20" spans="2:11" x14ac:dyDescent="0.25">
      <c r="B20" s="3"/>
      <c r="C20" s="1" t="s">
        <v>16</v>
      </c>
      <c r="D20" s="22"/>
      <c r="E20" s="25" t="s">
        <v>32</v>
      </c>
      <c r="F20" s="10" t="s">
        <v>34</v>
      </c>
      <c r="G20" s="11">
        <v>38.99</v>
      </c>
      <c r="H20" s="11">
        <v>232</v>
      </c>
      <c r="I20" s="11">
        <v>10.6</v>
      </c>
      <c r="J20" s="11">
        <v>13.4</v>
      </c>
      <c r="K20" s="12">
        <v>17.600000000000001</v>
      </c>
    </row>
    <row r="21" spans="2:11" x14ac:dyDescent="0.25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>
        <v>643</v>
      </c>
      <c r="E24" s="25" t="s">
        <v>28</v>
      </c>
      <c r="F24" s="10" t="s">
        <v>26</v>
      </c>
      <c r="G24" s="11">
        <v>12.47</v>
      </c>
      <c r="H24" s="11">
        <v>122</v>
      </c>
      <c r="I24" s="11">
        <v>6.9</v>
      </c>
      <c r="J24" s="11">
        <v>6.75</v>
      </c>
      <c r="K24" s="12">
        <v>9.1999999999999993</v>
      </c>
    </row>
    <row r="25" spans="2:11" x14ac:dyDescent="0.2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25">
      <c r="B26" s="3"/>
      <c r="C26" s="1" t="s">
        <v>19</v>
      </c>
      <c r="D26" s="22"/>
      <c r="E26" s="25" t="s">
        <v>27</v>
      </c>
      <c r="F26" s="10" t="s">
        <v>40</v>
      </c>
      <c r="G26" s="11">
        <v>2.44</v>
      </c>
      <c r="H26" s="11">
        <v>89</v>
      </c>
      <c r="I26" s="11">
        <v>2.7</v>
      </c>
      <c r="J26" s="11">
        <v>0.5</v>
      </c>
      <c r="K26" s="12">
        <v>19</v>
      </c>
    </row>
    <row r="27" spans="2:11" ht="15.75" thickBot="1" x14ac:dyDescent="0.3">
      <c r="B27" s="4"/>
      <c r="C27" s="46" t="s">
        <v>25</v>
      </c>
      <c r="D27" s="47"/>
      <c r="E27" s="47"/>
      <c r="F27" s="48"/>
      <c r="G27" s="27">
        <f>SUM(G18:G26)</f>
        <v>68.070000000000007</v>
      </c>
      <c r="H27" s="27">
        <f>SUM(H18:H26)</f>
        <v>518</v>
      </c>
      <c r="I27" s="27">
        <f>SUM(I18:I26)</f>
        <v>23.7</v>
      </c>
      <c r="J27" s="27">
        <f>SUM(J18:J26)</f>
        <v>26.95</v>
      </c>
      <c r="K27" s="27">
        <f>SUM(K18:K26)</f>
        <v>64.900000000000006</v>
      </c>
    </row>
    <row r="28" spans="2:11" x14ac:dyDescent="0.25">
      <c r="B28" s="28"/>
      <c r="C28" s="40" t="s">
        <v>29</v>
      </c>
      <c r="D28" s="41"/>
      <c r="E28" s="41"/>
      <c r="F28" s="42"/>
      <c r="G28" s="29">
        <v>30.63</v>
      </c>
      <c r="H28" s="30"/>
      <c r="I28" s="30"/>
      <c r="J28" s="30"/>
      <c r="K28" s="31"/>
    </row>
    <row r="29" spans="2:11" ht="16.5" thickBot="1" x14ac:dyDescent="0.3">
      <c r="B29" s="32"/>
      <c r="C29" s="43" t="s">
        <v>30</v>
      </c>
      <c r="D29" s="44"/>
      <c r="E29" s="44"/>
      <c r="F29" s="45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2022-05-17T06:30:17Z</cp:lastPrinted>
  <dcterms:created xsi:type="dcterms:W3CDTF">2015-06-05T18:19:34Z</dcterms:created>
  <dcterms:modified xsi:type="dcterms:W3CDTF">2023-05-03T05:54:21Z</dcterms:modified>
</cp:coreProperties>
</file>