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5" i="1" l="1"/>
  <c r="K27" i="1"/>
  <c r="J27" i="1"/>
  <c r="I27" i="1"/>
  <c r="H27" i="1"/>
  <c r="G27" i="1"/>
  <c r="J15" i="1"/>
  <c r="I15" i="1"/>
  <c r="H15" i="1"/>
  <c r="G15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<sst xmlns="http://schemas.openxmlformats.org/spreadsheetml/2006/main" count="49" uniqueCount="40">
  <si>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</si>
  <si>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</si>
  <si>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</si>
  <si>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</si>
  <si>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</si>
  <si>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</si>
  <si>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</si>
  <si>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</si>
  <si>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</si>
  <si>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</si>
  <si>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</si>
  <si>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</si>
  <si>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</si>
  <si>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</si>
  <si>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</si>
  <si>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</si>
  <si>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</si>
  <si>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</si>
  <si>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</si>
  <si>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</si>
  <si>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</si>
  <si>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</si>
  <si>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</si>
  <si>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</si>
  <si>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</si>
  <si>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</si>
  <si>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</si>
  <si>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</si>
  <si>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</si>
  <si>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</si>
  <si>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</si>
  <si>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Щи из свежей капусты с картофелем</t>
  </si>
  <si>
    <t>04.04.2024 г четверг</t>
  </si>
  <si>
    <t>Плов из свинины</t>
  </si>
  <si>
    <t>40/200</t>
  </si>
  <si>
    <t>Кофейный напиток</t>
  </si>
  <si>
    <t>Печенье с овсяными хлопьями</t>
  </si>
  <si>
    <t>39</t>
  </si>
  <si>
    <t>28</t>
  </si>
  <si>
    <t>31,6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</si>
</sst>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449</v>
      </c>
      <c r="E6" s="25" t="s">
        <v>33</v>
      </c>
      <c r="F6" s="10" t="s">
        <v>34</v>
      </c>
      <c r="G6" s="11">
        <v>49.88</v>
      </c>
      <c r="H6" s="11">
        <v>324</v>
      </c>
      <c r="I6" s="11">
        <v>14.7</v>
      </c>
      <c r="J6" s="11">
        <v>17.5</v>
      </c>
      <c r="K6" s="12">
        <v>37.799999999999997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1024</v>
      </c>
      <c r="E12" s="25" t="s">
        <v>35</v>
      </c>
      <c r="F12" s="10" t="s">
        <v>26</v>
      </c>
      <c r="G12" s="11">
        <v>8.5299999999999994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3">
      <c r="B13" s="3"/>
      <c r="C13" s="1"/>
      <c r="D13" s="22"/>
      <c r="E13" s="25" t="s">
        <v>36</v>
      </c>
      <c r="F13" s="10" t="s">
        <v>37</v>
      </c>
      <c r="G13" s="11">
        <v>7.92</v>
      </c>
      <c r="H13" s="11">
        <v>174</v>
      </c>
      <c r="I13" s="11">
        <v>3</v>
      </c>
      <c r="J13" s="11">
        <v>6.45</v>
      </c>
      <c r="K13" s="12">
        <v>25.65</v>
      </c>
    </row>
    <row r="14" spans="2:11" x14ac:dyDescent="0.3">
      <c r="B14" s="3"/>
      <c r="C14" s="1" t="s">
        <v>21</v>
      </c>
      <c r="D14" s="22"/>
      <c r="E14" s="25" t="s">
        <v>27</v>
      </c>
      <c r="F14" s="10" t="s">
        <v>38</v>
      </c>
      <c r="G14" s="11">
        <v>1.74</v>
      </c>
      <c r="H14" s="11">
        <v>60</v>
      </c>
      <c r="I14" s="11">
        <v>1.8</v>
      </c>
      <c r="J14" s="11">
        <v>0.34</v>
      </c>
      <c r="K14" s="12">
        <v>12.9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670</v>
      </c>
      <c r="I15" s="27">
        <f>SUM(I5:I14)</f>
        <v>20.8</v>
      </c>
      <c r="J15" s="27">
        <f>SUM(J5:J14)</f>
        <v>25.689999999999998</v>
      </c>
      <c r="K15" s="27">
        <f>SUM(K5:K14)</f>
        <v>104.75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128</v>
      </c>
      <c r="E19" s="25" t="s">
        <v>31</v>
      </c>
      <c r="F19" s="10" t="s">
        <v>26</v>
      </c>
      <c r="G19" s="11">
        <v>7.7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>
        <v>449</v>
      </c>
      <c r="E20" s="25" t="s">
        <v>33</v>
      </c>
      <c r="F20" s="10" t="s">
        <v>34</v>
      </c>
      <c r="G20" s="11">
        <v>49.88</v>
      </c>
      <c r="H20" s="11">
        <v>324</v>
      </c>
      <c r="I20" s="11">
        <v>14.7</v>
      </c>
      <c r="J20" s="11">
        <v>17.5</v>
      </c>
      <c r="K20" s="12">
        <v>37.799999999999997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>
        <v>1024</v>
      </c>
      <c r="E24" s="25" t="s">
        <v>35</v>
      </c>
      <c r="F24" s="10" t="s">
        <v>26</v>
      </c>
      <c r="G24" s="11">
        <v>8.5299999999999994</v>
      </c>
      <c r="H24" s="11">
        <v>112</v>
      </c>
      <c r="I24" s="11">
        <v>1.3</v>
      </c>
      <c r="J24" s="11">
        <v>1.4</v>
      </c>
      <c r="K24" s="12">
        <v>28.4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39</v>
      </c>
      <c r="G26" s="11">
        <v>1.96</v>
      </c>
      <c r="H26" s="11">
        <v>68</v>
      </c>
      <c r="I26" s="11">
        <v>2.1</v>
      </c>
      <c r="J26" s="11">
        <v>0.38</v>
      </c>
      <c r="K26" s="12">
        <v>14.5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558</v>
      </c>
      <c r="I27" s="27">
        <f>SUM(I18:I26)</f>
        <v>19.900000000000002</v>
      </c>
      <c r="J27" s="27">
        <f>SUM(J18:J26)</f>
        <v>21.479999999999997</v>
      </c>
      <c r="K27" s="27">
        <f>SUM(K18:K26)</f>
        <v>87.9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2024-04-03T12:28:54Z</dcterms:modified>
</cp:coreProperties>
</file>